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Usuarios\DOC COM\DPTO. COMERCIAL\PRESUPUESTOS\ARCHIVO DE PRESUPUESTOS\ARCH PRESUP Balimsa DESDE 2016\B16325 - Colegio La Salle Palma\"/>
    </mc:Choice>
  </mc:AlternateContent>
  <xr:revisionPtr revIDLastSave="0" documentId="13_ncr:1_{BBEC1923-69F3-4D3D-A0AB-D1B23EA23771}" xr6:coauthVersionLast="47" xr6:coauthVersionMax="47" xr10:uidLastSave="{00000000-0000-0000-0000-000000000000}"/>
  <bookViews>
    <workbookView xWindow="-120" yWindow="-120" windowWidth="29040" windowHeight="15840" xr2:uid="{DD6C8009-E862-44E7-BA4C-F86B296E5F0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</calcChain>
</file>

<file path=xl/sharedStrings.xml><?xml version="1.0" encoding="utf-8"?>
<sst xmlns="http://schemas.openxmlformats.org/spreadsheetml/2006/main" count="83" uniqueCount="62">
  <si>
    <t>OPERARIA</t>
  </si>
  <si>
    <t>HORARIO</t>
  </si>
  <si>
    <t>ACTIVIDAD</t>
  </si>
  <si>
    <t>Cati Albertí</t>
  </si>
  <si>
    <t>Maira Estupiña</t>
  </si>
  <si>
    <t>Andrea García</t>
  </si>
  <si>
    <t>P1, P2 , recepción y dirección de P0</t>
  </si>
  <si>
    <t>Alexis Moran</t>
  </si>
  <si>
    <t>P0 (incluye baños, aulas, enfermería, biblioteca y taller)</t>
  </si>
  <si>
    <t>P1 y mitad P2 con escalera</t>
  </si>
  <si>
    <t>P0 y mitad P1 con escalera</t>
  </si>
  <si>
    <t>Elena López</t>
  </si>
  <si>
    <t>Lidia</t>
  </si>
  <si>
    <t>P2 aulas y baños</t>
  </si>
  <si>
    <t>Antonia Llerena</t>
  </si>
  <si>
    <t>P3 aulas, laboratorio, taller y baños</t>
  </si>
  <si>
    <t>Amalia Prats</t>
  </si>
  <si>
    <t>nueva</t>
  </si>
  <si>
    <t>Nueva</t>
  </si>
  <si>
    <t>Marige Jefa Equipo</t>
  </si>
  <si>
    <t>ZONAS COLEGIO</t>
  </si>
  <si>
    <t>Baños</t>
  </si>
  <si>
    <t>Pabellón</t>
  </si>
  <si>
    <t xml:space="preserve">Edif. Infantil </t>
  </si>
  <si>
    <r>
      <t xml:space="preserve">Edif. Infantil </t>
    </r>
    <r>
      <rPr>
        <b/>
        <sz val="11"/>
        <color theme="1"/>
        <rFont val="Calibri"/>
        <family val="2"/>
        <scheme val="minor"/>
      </rPr>
      <t>NUEVO</t>
    </r>
  </si>
  <si>
    <t>Cristales</t>
  </si>
  <si>
    <t>HORAS/SEMANA</t>
  </si>
  <si>
    <t>Edif. Bachillerato</t>
  </si>
  <si>
    <t>Edif. Secundaria-Primaria</t>
  </si>
  <si>
    <r>
      <t xml:space="preserve">Edif. Secundaria-Primaria </t>
    </r>
    <r>
      <rPr>
        <b/>
        <sz val="11"/>
        <color theme="1"/>
        <rFont val="Calibri"/>
        <family val="2"/>
        <scheme val="minor"/>
      </rPr>
      <t>NUEVO</t>
    </r>
  </si>
  <si>
    <r>
      <t xml:space="preserve">Baños </t>
    </r>
    <r>
      <rPr>
        <b/>
        <sz val="11"/>
        <color theme="1"/>
        <rFont val="Calibri"/>
        <family val="2"/>
        <scheme val="minor"/>
      </rPr>
      <t>NUEVO</t>
    </r>
  </si>
  <si>
    <t>4h de Lunes a Viernes</t>
  </si>
  <si>
    <t>5h de Lunes a Viernes</t>
  </si>
  <si>
    <t>3h de Lunes a Viernes</t>
  </si>
  <si>
    <t>2h de Lunes a Viernes</t>
  </si>
  <si>
    <t>16:30h - 20:30h</t>
  </si>
  <si>
    <t>15:30h - 20:30h</t>
  </si>
  <si>
    <t>14:00h - 19:30h</t>
  </si>
  <si>
    <t>12:00h - 15:00h</t>
  </si>
  <si>
    <t xml:space="preserve">  07:00h - 09:00h</t>
  </si>
  <si>
    <t xml:space="preserve"> Refuerzo de baños de P1, P2 y P3 de ESO y Primaria, y los baños de P1 y P2 de Bachillerato (por las mañanas)</t>
  </si>
  <si>
    <t>Baños de patio de ESO y Primaria, Baños parque infantil, Baños prefabricados y Baños Bachillerato</t>
  </si>
  <si>
    <t>Refuerzo en pasillos y baños del pabellón completo</t>
  </si>
  <si>
    <t>P1 (incluye aulas, baños, salas de profesores y 4 tramos escaleras)</t>
  </si>
  <si>
    <t>Refuerzo para que quede una operaria en cada planta</t>
  </si>
  <si>
    <t>2h Sábado</t>
  </si>
  <si>
    <t>2h de Lunes a Sábado</t>
  </si>
  <si>
    <t xml:space="preserve">06:00h - 08:00h </t>
  </si>
  <si>
    <t>14:00h - 16:00h</t>
  </si>
  <si>
    <t>OTROS</t>
  </si>
  <si>
    <t>Periodos no lectivos y vacaciones</t>
  </si>
  <si>
    <t xml:space="preserve">4 h de Lunes a Viernes </t>
  </si>
  <si>
    <t>14:00h - 18:00h</t>
  </si>
  <si>
    <t>Limpieza profunda de aseos del colegio (desde el 01/09 al 30/06)</t>
  </si>
  <si>
    <t>Cursos de verano (JULIO)</t>
  </si>
  <si>
    <t>14:00h - 19:00h</t>
  </si>
  <si>
    <t>Un servicio anual al inicio de curso (septiembre)</t>
  </si>
  <si>
    <t>-</t>
  </si>
  <si>
    <t>5,5h de Lunes a Viernes</t>
  </si>
  <si>
    <t>Limpieza de las instalaciones donde se realiza el curso de verano</t>
  </si>
  <si>
    <r>
      <rPr>
        <sz val="11"/>
        <color rgb="FFFF0000"/>
        <rFont val="Calibri"/>
        <family val="2"/>
        <scheme val="minor"/>
      </rPr>
      <t xml:space="preserve"> Jefa Equipo: P0 Bachillerato, despacho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y otras salas</t>
    </r>
  </si>
  <si>
    <t>Limpieza de las instalaciones del pabellon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</si>
</sst>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4DCE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6" borderId="13" xfId="0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8" borderId="13" xfId="0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6" borderId="19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11" borderId="3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12" borderId="3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9" borderId="7" xfId="0" applyFill="1" applyBorder="1" applyAlignment="1">
      <alignment horizontal="left" vertical="center"/>
    </xf>
    <xf numFmtId="0" fontId="0" fillId="9" borderId="23" xfId="0" applyFill="1" applyBorder="1" applyAlignment="1">
      <alignment horizontal="left" vertical="center"/>
    </xf>
    <xf numFmtId="0" fontId="0" fillId="8" borderId="7" xfId="0" applyFill="1" applyBorder="1" applyAlignment="1">
      <alignment horizontal="left" vertical="center"/>
    </xf>
    <xf numFmtId="0" fontId="0" fillId="8" borderId="19" xfId="0" applyFill="1" applyBorder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0" fontId="0" fillId="7" borderId="23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FFFF"/>
      <color rgb="FFABFFFF"/>
      <color rgb="FFF4DCE8"/>
      <color rgb="FFEAC0D5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21475-58E6-434E-9541-958EE86080BC}">
  <dimension ref="B1:I24"/>
  <sheetViews>
    <sheetView showGridLines="0" tabSelected="1" zoomScale="130" zoomScaleNormal="130" workbookViewId="0">
      <selection sqref="A1:G23"/>
    </sheetView>
  </sheetViews>
  <sheetFormatPr baseColWidth="10" defaultRowHeight="15" x14ac:dyDescent="0.25"/>
  <cols>
    <col min="1" max="1" width="1.5703125" customWidth="1"/>
    <col min="2" max="2" width="30" customWidth="1"/>
    <col min="3" max="3" width="24.28515625" hidden="1" customWidth="1"/>
    <col min="4" max="4" width="22" bestFit="1" customWidth="1"/>
    <col min="5" max="5" width="15.5703125" bestFit="1" customWidth="1"/>
    <col min="6" max="6" width="60" bestFit="1" customWidth="1"/>
    <col min="7" max="7" width="1.28515625" customWidth="1"/>
  </cols>
  <sheetData>
    <row r="1" spans="2:9" ht="6" customHeight="1" thickBot="1" x14ac:dyDescent="0.3"/>
    <row r="2" spans="2:9" ht="15.75" thickBot="1" x14ac:dyDescent="0.3">
      <c r="B2" s="1" t="s">
        <v>20</v>
      </c>
      <c r="C2" s="2" t="s">
        <v>0</v>
      </c>
      <c r="D2" s="3" t="s">
        <v>26</v>
      </c>
      <c r="E2" s="3" t="s">
        <v>1</v>
      </c>
      <c r="F2" s="4" t="s">
        <v>2</v>
      </c>
    </row>
    <row r="3" spans="2:9" x14ac:dyDescent="0.25">
      <c r="B3" s="50" t="s">
        <v>23</v>
      </c>
      <c r="C3" s="7" t="s">
        <v>3</v>
      </c>
      <c r="D3" s="5" t="s">
        <v>31</v>
      </c>
      <c r="E3" s="17" t="s">
        <v>35</v>
      </c>
      <c r="F3" s="13" t="s">
        <v>9</v>
      </c>
      <c r="H3">
        <v>20</v>
      </c>
    </row>
    <row r="4" spans="2:9" x14ac:dyDescent="0.25">
      <c r="B4" s="51"/>
      <c r="C4" s="8" t="s">
        <v>4</v>
      </c>
      <c r="D4" s="11" t="s">
        <v>31</v>
      </c>
      <c r="E4" s="18" t="s">
        <v>35</v>
      </c>
      <c r="F4" s="14" t="s">
        <v>10</v>
      </c>
      <c r="H4">
        <v>20</v>
      </c>
    </row>
    <row r="5" spans="2:9" ht="15.75" thickBot="1" x14ac:dyDescent="0.3">
      <c r="B5" s="22" t="s">
        <v>24</v>
      </c>
      <c r="C5" s="9" t="s">
        <v>17</v>
      </c>
      <c r="D5" s="12" t="s">
        <v>31</v>
      </c>
      <c r="E5" s="23" t="s">
        <v>35</v>
      </c>
      <c r="F5" s="16" t="s">
        <v>44</v>
      </c>
      <c r="I5">
        <v>20</v>
      </c>
    </row>
    <row r="6" spans="2:9" ht="15" customHeight="1" x14ac:dyDescent="0.25">
      <c r="B6" s="52" t="s">
        <v>27</v>
      </c>
      <c r="C6" s="7" t="s">
        <v>5</v>
      </c>
      <c r="D6" s="5" t="s">
        <v>58</v>
      </c>
      <c r="E6" s="47" t="s">
        <v>37</v>
      </c>
      <c r="F6" s="13" t="s">
        <v>6</v>
      </c>
      <c r="H6">
        <v>27.5</v>
      </c>
    </row>
    <row r="7" spans="2:9" ht="15.75" thickBot="1" x14ac:dyDescent="0.3">
      <c r="B7" s="53"/>
      <c r="C7" s="9" t="s">
        <v>19</v>
      </c>
      <c r="D7" s="26" t="s">
        <v>32</v>
      </c>
      <c r="E7" s="27" t="s">
        <v>36</v>
      </c>
      <c r="F7" s="28" t="s">
        <v>60</v>
      </c>
      <c r="H7">
        <v>25</v>
      </c>
    </row>
    <row r="8" spans="2:9" x14ac:dyDescent="0.25">
      <c r="B8" s="54" t="s">
        <v>28</v>
      </c>
      <c r="C8" s="7" t="s">
        <v>7</v>
      </c>
      <c r="D8" s="5" t="s">
        <v>31</v>
      </c>
      <c r="E8" s="17" t="s">
        <v>35</v>
      </c>
      <c r="F8" s="13" t="s">
        <v>8</v>
      </c>
      <c r="H8">
        <v>20</v>
      </c>
    </row>
    <row r="9" spans="2:9" ht="15" customHeight="1" x14ac:dyDescent="0.25">
      <c r="B9" s="55"/>
      <c r="C9" s="8" t="s">
        <v>11</v>
      </c>
      <c r="D9" s="11" t="s">
        <v>31</v>
      </c>
      <c r="E9" s="18" t="s">
        <v>35</v>
      </c>
      <c r="F9" s="14" t="s">
        <v>43</v>
      </c>
      <c r="H9">
        <v>20</v>
      </c>
    </row>
    <row r="10" spans="2:9" x14ac:dyDescent="0.25">
      <c r="B10" s="55"/>
      <c r="C10" s="8" t="s">
        <v>12</v>
      </c>
      <c r="D10" s="11" t="s">
        <v>31</v>
      </c>
      <c r="E10" s="18" t="s">
        <v>35</v>
      </c>
      <c r="F10" s="15" t="s">
        <v>13</v>
      </c>
      <c r="H10">
        <v>20</v>
      </c>
    </row>
    <row r="11" spans="2:9" x14ac:dyDescent="0.25">
      <c r="B11" s="56"/>
      <c r="C11" s="8" t="s">
        <v>14</v>
      </c>
      <c r="D11" s="11" t="s">
        <v>32</v>
      </c>
      <c r="E11" s="18" t="s">
        <v>36</v>
      </c>
      <c r="F11" s="14" t="s">
        <v>15</v>
      </c>
      <c r="H11">
        <v>25</v>
      </c>
    </row>
    <row r="12" spans="2:9" ht="15.75" thickBot="1" x14ac:dyDescent="0.3">
      <c r="B12" s="30" t="s">
        <v>29</v>
      </c>
      <c r="C12" s="9" t="s">
        <v>17</v>
      </c>
      <c r="D12" s="12" t="s">
        <v>31</v>
      </c>
      <c r="E12" s="23" t="s">
        <v>35</v>
      </c>
      <c r="F12" s="31" t="s">
        <v>42</v>
      </c>
      <c r="I12">
        <v>20</v>
      </c>
    </row>
    <row r="13" spans="2:9" ht="30" x14ac:dyDescent="0.25">
      <c r="B13" s="29" t="s">
        <v>21</v>
      </c>
      <c r="C13" s="20" t="s">
        <v>16</v>
      </c>
      <c r="D13" s="24" t="s">
        <v>33</v>
      </c>
      <c r="E13" s="25" t="s">
        <v>38</v>
      </c>
      <c r="F13" s="21" t="s">
        <v>41</v>
      </c>
      <c r="H13">
        <v>15</v>
      </c>
    </row>
    <row r="14" spans="2:9" ht="30.75" thickBot="1" x14ac:dyDescent="0.3">
      <c r="B14" s="10" t="s">
        <v>30</v>
      </c>
      <c r="C14" s="9" t="s">
        <v>18</v>
      </c>
      <c r="D14" s="12" t="s">
        <v>34</v>
      </c>
      <c r="E14" s="19" t="s">
        <v>39</v>
      </c>
      <c r="F14" s="16" t="s">
        <v>40</v>
      </c>
      <c r="I14">
        <v>10</v>
      </c>
    </row>
    <row r="15" spans="2:9" x14ac:dyDescent="0.25">
      <c r="B15" s="32"/>
      <c r="C15" s="33"/>
      <c r="D15" s="33"/>
      <c r="E15" s="34"/>
      <c r="F15" s="34"/>
    </row>
    <row r="16" spans="2:9" ht="15" customHeight="1" thickBot="1" x14ac:dyDescent="0.3">
      <c r="H16">
        <f>SUM(H3:H14)</f>
        <v>192.5</v>
      </c>
      <c r="I16">
        <f>SUM(I3:I14)</f>
        <v>50</v>
      </c>
    </row>
    <row r="17" spans="2:6" ht="15.75" thickBot="1" x14ac:dyDescent="0.3">
      <c r="B17" s="1" t="s">
        <v>49</v>
      </c>
      <c r="C17" s="2" t="s">
        <v>0</v>
      </c>
      <c r="D17" s="3" t="s">
        <v>26</v>
      </c>
      <c r="E17" s="3" t="s">
        <v>1</v>
      </c>
      <c r="F17" s="4" t="s">
        <v>2</v>
      </c>
    </row>
    <row r="18" spans="2:6" ht="15" customHeight="1" thickBot="1" x14ac:dyDescent="0.3">
      <c r="B18" s="38" t="s">
        <v>54</v>
      </c>
      <c r="C18" s="35"/>
      <c r="D18" s="41" t="s">
        <v>32</v>
      </c>
      <c r="E18" s="44" t="s">
        <v>55</v>
      </c>
      <c r="F18" s="43" t="s">
        <v>59</v>
      </c>
    </row>
    <row r="19" spans="2:6" ht="15" customHeight="1" thickBot="1" x14ac:dyDescent="0.3">
      <c r="B19" s="39" t="s">
        <v>50</v>
      </c>
      <c r="C19" s="35"/>
      <c r="D19" s="41" t="s">
        <v>51</v>
      </c>
      <c r="E19" s="44" t="s">
        <v>52</v>
      </c>
      <c r="F19" s="43" t="s">
        <v>53</v>
      </c>
    </row>
    <row r="20" spans="2:6" ht="15" customHeight="1" x14ac:dyDescent="0.25">
      <c r="B20" s="48" t="s">
        <v>22</v>
      </c>
      <c r="C20" s="36"/>
      <c r="D20" s="6" t="s">
        <v>46</v>
      </c>
      <c r="E20" s="45" t="s">
        <v>47</v>
      </c>
      <c r="F20" s="57" t="s">
        <v>61</v>
      </c>
    </row>
    <row r="21" spans="2:6" ht="15" customHeight="1" thickBot="1" x14ac:dyDescent="0.3">
      <c r="B21" s="49"/>
      <c r="C21" s="37"/>
      <c r="D21" s="42" t="s">
        <v>45</v>
      </c>
      <c r="E21" s="46" t="s">
        <v>48</v>
      </c>
      <c r="F21" s="58"/>
    </row>
    <row r="22" spans="2:6" ht="15" customHeight="1" thickBot="1" x14ac:dyDescent="0.3">
      <c r="B22" s="40" t="s">
        <v>25</v>
      </c>
      <c r="C22" s="35"/>
      <c r="D22" s="41" t="s">
        <v>57</v>
      </c>
      <c r="E22" s="44" t="s">
        <v>57</v>
      </c>
      <c r="F22" s="43" t="s">
        <v>56</v>
      </c>
    </row>
    <row r="23" spans="2:6" ht="6" customHeight="1" x14ac:dyDescent="0.25"/>
    <row r="24" spans="2:6" ht="6" customHeight="1" x14ac:dyDescent="0.25"/>
  </sheetData>
  <mergeCells count="5">
    <mergeCell ref="B20:B21"/>
    <mergeCell ref="B3:B4"/>
    <mergeCell ref="B6:B7"/>
    <mergeCell ref="B8:B11"/>
    <mergeCell ref="F20:F21"/>
  </mergeCells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F9619A8C7AB8428C836871EA3D6D55" ma:contentTypeVersion="2" ma:contentTypeDescription="Crear nuevo documento." ma:contentTypeScope="" ma:versionID="90d91a9c19c11d3be9760ba67ca1d7b9">
  <xsd:schema xmlns:xsd="http://www.w3.org/2001/XMLSchema" xmlns:xs="http://www.w3.org/2001/XMLSchema" xmlns:p="http://schemas.microsoft.com/office/2006/metadata/properties" xmlns:ns3="97b95b5a-4c0d-4429-b88d-30214f3aa99f" targetNamespace="http://schemas.microsoft.com/office/2006/metadata/properties" ma:root="true" ma:fieldsID="9370faaaf3271e18318cd3c868aa91fa" ns3:_="">
    <xsd:import namespace="97b95b5a-4c0d-4429-b88d-30214f3aa9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95b5a-4c0d-4429-b88d-30214f3aa9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F745C6-0889-4E18-BC0F-CCF9F1488314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7b95b5a-4c0d-4429-b88d-30214f3aa99f"/>
  </ds:schemaRefs>
</ds:datastoreItem>
</file>

<file path=customXml/itemProps2.xml><?xml version="1.0" encoding="utf-8"?>
<ds:datastoreItem xmlns:ds="http://schemas.openxmlformats.org/officeDocument/2006/customXml" ds:itemID="{20672012-78D4-46C5-B3E8-D7C9591163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b95b5a-4c0d-4429-b88d-30214f3aa9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5BA9F6-2202-48CD-82D8-ADB7119882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 Romero</dc:creator>
  <cp:lastModifiedBy>Carina  Romero</cp:lastModifiedBy>
  <dcterms:created xsi:type="dcterms:W3CDTF">2023-10-30T13:17:44Z</dcterms:created>
  <dcterms:modified xsi:type="dcterms:W3CDTF">2023-11-02T09:55:56Z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0x010100BAF9619A8C7AB8428C836871EA3D6D55</vt:lpwstr>
  </property>
</Properties>
</file>